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75" windowHeight="8010" firstSheet="1" activeTab="2"/>
  </bookViews>
  <sheets>
    <sheet name="行政部" sheetId="1" r:id="rId1"/>
    <sheet name="费用支出统计" sheetId="2" r:id="rId2"/>
    <sheet name="餐饮费平均支出" sheetId="3" r:id="rId3"/>
  </sheets>
  <calcPr calcId="144525"/>
</workbook>
</file>

<file path=xl/sharedStrings.xml><?xml version="1.0" encoding="utf-8"?>
<sst xmlns="http://schemas.openxmlformats.org/spreadsheetml/2006/main" count="39" uniqueCount="13">
  <si>
    <t>费用</t>
  </si>
  <si>
    <t>1月</t>
  </si>
  <si>
    <t>2月</t>
  </si>
  <si>
    <t>3月</t>
  </si>
  <si>
    <t>4月</t>
  </si>
  <si>
    <t>5月</t>
  </si>
  <si>
    <t>6月</t>
  </si>
  <si>
    <t>办公费</t>
  </si>
  <si>
    <t>通讯费</t>
  </si>
  <si>
    <t>交通费</t>
  </si>
  <si>
    <t>住宿费</t>
  </si>
  <si>
    <t>餐饮费</t>
  </si>
  <si>
    <t>招待费</t>
  </si>
</sst>
</file>

<file path=xl/styles.xml><?xml version="1.0" encoding="utf-8"?>
<styleSheet xmlns="http://schemas.openxmlformats.org/spreadsheetml/2006/main">
  <numFmts count="5">
    <numFmt numFmtId="176" formatCode="&quot;￥&quot;#,##0.00_);[Red]\(&quot;￥&quot;#,##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name val="等线"/>
      <charset val="134"/>
    </font>
    <font>
      <sz val="11"/>
      <color theme="1"/>
      <name val="等线"/>
      <charset val="134"/>
    </font>
    <font>
      <b/>
      <sz val="12"/>
      <color theme="0"/>
      <name val="等线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9" tint="-0.2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 style="thick">
        <color theme="9" tint="-0.25"/>
      </left>
      <right style="thin">
        <color theme="9" tint="-0.25"/>
      </right>
      <top style="thick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ck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ck">
        <color theme="9" tint="-0.25"/>
      </right>
      <top style="thick">
        <color theme="9" tint="-0.25"/>
      </top>
      <bottom style="thin">
        <color theme="9" tint="-0.25"/>
      </bottom>
      <diagonal/>
    </border>
    <border>
      <left style="thick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n">
        <color theme="9" tint="-0.25"/>
      </left>
      <right style="thick">
        <color theme="9" tint="-0.25"/>
      </right>
      <top style="thin">
        <color theme="9" tint="-0.25"/>
      </top>
      <bottom style="thin">
        <color theme="9" tint="-0.25"/>
      </bottom>
      <diagonal/>
    </border>
    <border>
      <left style="thick">
        <color theme="9" tint="-0.25"/>
      </left>
      <right style="thin">
        <color theme="9" tint="-0.25"/>
      </right>
      <top style="thin">
        <color theme="9" tint="-0.25"/>
      </top>
      <bottom style="thick">
        <color theme="9" tint="-0.25"/>
      </bottom>
      <diagonal/>
    </border>
    <border>
      <left style="thin">
        <color theme="9" tint="-0.25"/>
      </left>
      <right style="thin">
        <color theme="9" tint="-0.25"/>
      </right>
      <top style="thin">
        <color theme="9" tint="-0.25"/>
      </top>
      <bottom style="thick">
        <color theme="9" tint="-0.25"/>
      </bottom>
      <diagonal/>
    </border>
    <border>
      <left style="thin">
        <color theme="9" tint="-0.25"/>
      </left>
      <right style="thick">
        <color theme="9" tint="-0.25"/>
      </right>
      <top style="thin">
        <color theme="9" tint="-0.25"/>
      </top>
      <bottom style="thick">
        <color theme="9" tint="-0.2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12" borderId="16" applyNumberFormat="0" applyAlignment="0" applyProtection="0">
      <alignment vertical="center"/>
    </xf>
    <xf numFmtId="0" fontId="7" fillId="12" borderId="10" applyNumberFormat="0" applyAlignment="0" applyProtection="0">
      <alignment vertical="center"/>
    </xf>
    <xf numFmtId="0" fontId="17" fillId="25" borderId="14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/>
    </xf>
    <xf numFmtId="176" fontId="2" fillId="0" borderId="9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8"/>
  <sheetViews>
    <sheetView topLeftCell="B1" workbookViewId="0">
      <selection activeCell="C29" sqref="C29"/>
    </sheetView>
  </sheetViews>
  <sheetFormatPr defaultColWidth="9" defaultRowHeight="13.5" outlineLevelRow="7" outlineLevelCol="7"/>
  <cols>
    <col min="1" max="1" width="2.375" customWidth="1"/>
    <col min="3" max="8" width="10.625"/>
  </cols>
  <sheetData>
    <row r="1" ht="21" customHeight="1" spans="2:8">
      <c r="B1" s="11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3" t="s">
        <v>6</v>
      </c>
    </row>
    <row r="2" ht="18" customHeight="1" spans="2:8">
      <c r="B2" s="4" t="s">
        <v>7</v>
      </c>
      <c r="C2" s="5">
        <v>2500</v>
      </c>
      <c r="D2" s="5">
        <v>1220</v>
      </c>
      <c r="E2" s="5">
        <v>3890</v>
      </c>
      <c r="F2" s="5">
        <v>4587</v>
      </c>
      <c r="G2" s="5">
        <v>1258</v>
      </c>
      <c r="H2" s="6">
        <v>3689</v>
      </c>
    </row>
    <row r="3" ht="18" customHeight="1" spans="2:8">
      <c r="B3" s="4" t="s">
        <v>8</v>
      </c>
      <c r="C3" s="5">
        <v>890</v>
      </c>
      <c r="D3" s="5">
        <v>250</v>
      </c>
      <c r="E3" s="5">
        <v>483</v>
      </c>
      <c r="F3" s="5">
        <v>123</v>
      </c>
      <c r="G3" s="5">
        <v>598</v>
      </c>
      <c r="H3" s="6">
        <v>240</v>
      </c>
    </row>
    <row r="4" ht="18" customHeight="1" spans="2:8">
      <c r="B4" s="4" t="s">
        <v>9</v>
      </c>
      <c r="C4" s="5">
        <v>120</v>
      </c>
      <c r="D4" s="5">
        <v>354</v>
      </c>
      <c r="E4" s="5">
        <v>156</v>
      </c>
      <c r="F4" s="5">
        <v>200</v>
      </c>
      <c r="G4" s="5">
        <v>478</v>
      </c>
      <c r="H4" s="6">
        <v>220</v>
      </c>
    </row>
    <row r="5" ht="18" customHeight="1" spans="2:8">
      <c r="B5" s="4" t="s">
        <v>10</v>
      </c>
      <c r="C5" s="5">
        <v>1200</v>
      </c>
      <c r="D5" s="5">
        <v>2100</v>
      </c>
      <c r="E5" s="5">
        <v>1250</v>
      </c>
      <c r="F5" s="5">
        <v>1400</v>
      </c>
      <c r="G5" s="5">
        <v>1200</v>
      </c>
      <c r="H5" s="6">
        <v>2500</v>
      </c>
    </row>
    <row r="6" ht="18" customHeight="1" spans="2:8">
      <c r="B6" s="4" t="s">
        <v>11</v>
      </c>
      <c r="C6" s="5">
        <v>200</v>
      </c>
      <c r="D6" s="5">
        <v>450</v>
      </c>
      <c r="E6" s="5">
        <v>780</v>
      </c>
      <c r="F6" s="5">
        <v>456</v>
      </c>
      <c r="G6" s="5">
        <v>268</v>
      </c>
      <c r="H6" s="6">
        <v>870</v>
      </c>
    </row>
    <row r="7" ht="18" customHeight="1" spans="2:8">
      <c r="B7" s="7" t="s">
        <v>12</v>
      </c>
      <c r="C7" s="8">
        <v>4500</v>
      </c>
      <c r="D7" s="8">
        <v>3600</v>
      </c>
      <c r="E7" s="8">
        <v>4210</v>
      </c>
      <c r="F7" s="8">
        <v>7890</v>
      </c>
      <c r="G7" s="8">
        <v>5682</v>
      </c>
      <c r="H7" s="9">
        <v>1200</v>
      </c>
    </row>
    <row r="8" ht="14.25"/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H8"/>
  <sheetViews>
    <sheetView workbookViewId="0">
      <selection activeCell="F16" sqref="F16"/>
    </sheetView>
  </sheetViews>
  <sheetFormatPr defaultColWidth="9" defaultRowHeight="13.5" outlineLevelRow="7" outlineLevelCol="7"/>
  <cols>
    <col min="1" max="1" width="2.25" customWidth="1"/>
    <col min="3" max="8" width="10.625"/>
  </cols>
  <sheetData>
    <row r="2" ht="30" customHeight="1" spans="2:8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</row>
    <row r="3" ht="25" customHeight="1" spans="2:8">
      <c r="B3" s="4" t="s">
        <v>11</v>
      </c>
      <c r="C3" s="5">
        <v>600</v>
      </c>
      <c r="D3" s="5">
        <v>420</v>
      </c>
      <c r="E3" s="5">
        <v>550</v>
      </c>
      <c r="F3" s="5">
        <v>632</v>
      </c>
      <c r="G3" s="5">
        <v>1000</v>
      </c>
      <c r="H3" s="6">
        <v>870</v>
      </c>
    </row>
    <row r="4" ht="25" customHeight="1" spans="2:8">
      <c r="B4" s="4" t="s">
        <v>9</v>
      </c>
      <c r="C4" s="5">
        <v>200</v>
      </c>
      <c r="D4" s="5">
        <v>360</v>
      </c>
      <c r="E4" s="5">
        <v>480</v>
      </c>
      <c r="F4" s="5">
        <v>560</v>
      </c>
      <c r="G4" s="5">
        <v>781</v>
      </c>
      <c r="H4" s="6">
        <v>180</v>
      </c>
    </row>
    <row r="5" ht="25" customHeight="1" spans="2:8">
      <c r="B5" s="4" t="s">
        <v>7</v>
      </c>
      <c r="C5" s="5">
        <v>1300</v>
      </c>
      <c r="D5" s="5">
        <v>2850</v>
      </c>
      <c r="E5" s="5">
        <v>4520</v>
      </c>
      <c r="F5" s="5">
        <v>1230</v>
      </c>
      <c r="G5" s="5">
        <v>1100</v>
      </c>
      <c r="H5" s="6">
        <v>900</v>
      </c>
    </row>
    <row r="6" ht="25" customHeight="1" spans="2:8">
      <c r="B6" s="4" t="s">
        <v>12</v>
      </c>
      <c r="C6" s="5">
        <v>1200</v>
      </c>
      <c r="D6" s="5">
        <v>2310</v>
      </c>
      <c r="E6" s="5">
        <v>1540</v>
      </c>
      <c r="F6" s="5">
        <v>2584</v>
      </c>
      <c r="G6" s="5">
        <v>3214</v>
      </c>
      <c r="H6" s="6">
        <v>1590</v>
      </c>
    </row>
    <row r="7" ht="25" customHeight="1" spans="2:8">
      <c r="B7" s="4" t="s">
        <v>10</v>
      </c>
      <c r="C7" s="5">
        <v>2400</v>
      </c>
      <c r="D7" s="5">
        <v>5680</v>
      </c>
      <c r="E7" s="5">
        <v>2200</v>
      </c>
      <c r="F7" s="5">
        <v>1230</v>
      </c>
      <c r="G7" s="5">
        <v>2054</v>
      </c>
      <c r="H7" s="6">
        <v>2500</v>
      </c>
    </row>
    <row r="8" ht="25" customHeight="1" spans="2:8">
      <c r="B8" s="7" t="s">
        <v>8</v>
      </c>
      <c r="C8" s="8">
        <v>800</v>
      </c>
      <c r="D8" s="8">
        <v>480</v>
      </c>
      <c r="E8" s="8">
        <v>260</v>
      </c>
      <c r="F8" s="8">
        <v>750</v>
      </c>
      <c r="G8" s="8">
        <v>660</v>
      </c>
      <c r="H8" s="9">
        <v>400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workbookViewId="0">
      <selection activeCell="G13" sqref="G13"/>
    </sheetView>
  </sheetViews>
  <sheetFormatPr defaultColWidth="9" defaultRowHeight="13.5"/>
  <cols>
    <col min="1" max="1" width="2.25" customWidth="1"/>
    <col min="3" max="8" width="10.625"/>
    <col min="9" max="9" width="12.625"/>
  </cols>
  <sheetData>
    <row r="1" ht="14.25"/>
    <row r="2" ht="30" customHeight="1" spans="2:8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3" t="s">
        <v>6</v>
      </c>
    </row>
    <row r="3" ht="25" customHeight="1" spans="2:9">
      <c r="B3" s="4" t="s">
        <v>11</v>
      </c>
      <c r="C3" s="5">
        <v>600</v>
      </c>
      <c r="D3" s="5">
        <v>420</v>
      </c>
      <c r="E3" s="5">
        <v>550</v>
      </c>
      <c r="F3" s="5">
        <v>632</v>
      </c>
      <c r="G3" s="5">
        <v>1000</v>
      </c>
      <c r="H3" s="6">
        <v>870</v>
      </c>
      <c r="I3" s="10">
        <f>AVERAGE(C3:H3)</f>
        <v>678.666666666667</v>
      </c>
    </row>
    <row r="4" ht="25" customHeight="1" spans="2:8">
      <c r="B4" s="4" t="s">
        <v>9</v>
      </c>
      <c r="C4" s="5">
        <v>200</v>
      </c>
      <c r="D4" s="5">
        <v>360</v>
      </c>
      <c r="E4" s="5">
        <v>480</v>
      </c>
      <c r="F4" s="5">
        <v>560</v>
      </c>
      <c r="G4" s="5">
        <v>781</v>
      </c>
      <c r="H4" s="6">
        <v>180</v>
      </c>
    </row>
    <row r="5" ht="25" customHeight="1" spans="2:8">
      <c r="B5" s="4" t="s">
        <v>7</v>
      </c>
      <c r="C5" s="5">
        <v>1300</v>
      </c>
      <c r="D5" s="5">
        <v>2850</v>
      </c>
      <c r="E5" s="5">
        <v>4520</v>
      </c>
      <c r="F5" s="5">
        <v>1230</v>
      </c>
      <c r="G5" s="5">
        <v>1100</v>
      </c>
      <c r="H5" s="6">
        <v>900</v>
      </c>
    </row>
    <row r="6" ht="25" customHeight="1" spans="2:8">
      <c r="B6" s="4" t="s">
        <v>12</v>
      </c>
      <c r="C6" s="5">
        <v>1200</v>
      </c>
      <c r="D6" s="5">
        <v>2310</v>
      </c>
      <c r="E6" s="5">
        <v>1540</v>
      </c>
      <c r="F6" s="5">
        <v>2584</v>
      </c>
      <c r="G6" s="5">
        <v>3214</v>
      </c>
      <c r="H6" s="6">
        <v>1590</v>
      </c>
    </row>
    <row r="7" ht="25" customHeight="1" spans="2:8">
      <c r="B7" s="4" t="s">
        <v>10</v>
      </c>
      <c r="C7" s="5">
        <v>2400</v>
      </c>
      <c r="D7" s="5">
        <v>5680</v>
      </c>
      <c r="E7" s="5">
        <v>2200</v>
      </c>
      <c r="F7" s="5">
        <v>1230</v>
      </c>
      <c r="G7" s="5">
        <v>2054</v>
      </c>
      <c r="H7" s="6">
        <v>2500</v>
      </c>
    </row>
    <row r="8" ht="25" customHeight="1" spans="2:8">
      <c r="B8" s="7" t="s">
        <v>8</v>
      </c>
      <c r="C8" s="8">
        <v>800</v>
      </c>
      <c r="D8" s="8">
        <v>480</v>
      </c>
      <c r="E8" s="8">
        <v>260</v>
      </c>
      <c r="F8" s="8">
        <v>750</v>
      </c>
      <c r="G8" s="8">
        <v>660</v>
      </c>
      <c r="H8" s="9">
        <v>400</v>
      </c>
    </row>
    <row r="9" ht="14.25"/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行政部</vt:lpstr>
      <vt:lpstr>费用支出统计</vt:lpstr>
      <vt:lpstr>餐饮费平均支出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2018-12-03T07:52:00Z</dcterms:created>
  <dcterms:modified xsi:type="dcterms:W3CDTF">2021-06-18T06:27:29Z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